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Лист1!$A$1:$V$59</definedName>
  </definedNames>
  <calcPr calcId="125725"/>
</workbook>
</file>

<file path=xl/calcChain.xml><?xml version="1.0" encoding="utf-8"?>
<calcChain xmlns="http://schemas.openxmlformats.org/spreadsheetml/2006/main">
  <c r="R47" i="1"/>
</calcChain>
</file>

<file path=xl/sharedStrings.xml><?xml version="1.0" encoding="utf-8"?>
<sst xmlns="http://schemas.openxmlformats.org/spreadsheetml/2006/main" count="220" uniqueCount="96">
  <si>
    <t>Услуги связи</t>
  </si>
  <si>
    <t>2 кв.</t>
  </si>
  <si>
    <t>2кв.</t>
  </si>
  <si>
    <t>Транспортные услуги</t>
  </si>
  <si>
    <t>Приобретение ГСМ</t>
  </si>
  <si>
    <t>Услуги по тех. обслуживанию и ремонту атомобиля</t>
  </si>
  <si>
    <t>Услуги по сопровождению програмного обеспечения</t>
  </si>
  <si>
    <t>Приобретение фильмов для показа в кинотеатрах края</t>
  </si>
  <si>
    <t>Проведение мероприятий, связанных с празднованием Дня российского кино</t>
  </si>
  <si>
    <t>Итого</t>
  </si>
  <si>
    <t>75.11.21</t>
  </si>
  <si>
    <t>52.48.13</t>
  </si>
  <si>
    <t>Организация и проведение творческих встреч и других культурных мероприятий, связанных с популяризацией кинематографа</t>
  </si>
  <si>
    <t>Проведение IХ краевого фестиваля-конкурса любительских и профессиональных фильмов "Молодой киновек"</t>
  </si>
  <si>
    <t>Осуществление текущего ремонта помещений литера Д</t>
  </si>
  <si>
    <t>Замена теплоизоляции воздушных трубопроводов по адресу ул. Ленина, 89</t>
  </si>
  <si>
    <t>Приобретение оборудования для комплектации студии звукозаписи</t>
  </si>
  <si>
    <t>Монтаж системы наружного и внутреннего видеонаблюдения</t>
  </si>
  <si>
    <t>Огнезащитная обработка деревянных конструкций гаражей, складов</t>
  </si>
  <si>
    <t>Огнезащитная обработка деревянных конструкций чердачного помещения 2х этажного здания и здания фильмобазы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</si>
  <si>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</si>
  <si>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</si>
  <si>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</si>
  <si>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</si>
  <si>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</si>
  <si>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</si>
  <si>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</si>
  <si>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</si>
  <si>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г. Краснодар, ул. Ленина, 89</t>
  </si>
  <si>
    <t>8 (861)2623569, 8 (861)2626245</t>
  </si>
  <si>
    <t>kuban-kino@mail.ru</t>
  </si>
  <si>
    <t>Порядковый номер</t>
  </si>
  <si>
    <t>Код по  ОКВЭД</t>
  </si>
  <si>
    <t>Код по ОКДП</t>
  </si>
  <si>
    <t>Предмет договора</t>
  </si>
  <si>
    <t>Минимально необх.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</si>
  <si>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</si>
  <si>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</si>
  <si>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</si>
  <si>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</si>
  <si>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</si>
  <si>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</si>
  <si>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</si>
  <si>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</si>
  <si>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</si>
  <si>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</si>
  <si>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</si>
  <si>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</si>
  <si>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</si>
  <si>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Условия договора</t>
  </si>
  <si>
    <t>Государственное автономное учреждение культуры Краснодарского края "Кубанькино"</t>
  </si>
  <si>
    <t>45.21.4</t>
  </si>
  <si>
    <t>2013 год</t>
  </si>
  <si>
    <t>3 кв.</t>
  </si>
  <si>
    <t>3-4 кв.</t>
  </si>
  <si>
    <t>методом запроса ценовых котировок</t>
  </si>
  <si>
    <t>как у единственного поставщика</t>
  </si>
  <si>
    <t>нет</t>
  </si>
  <si>
    <t>да</t>
  </si>
  <si>
    <t>г. Краснодар</t>
  </si>
  <si>
    <t xml:space="preserve">____________________________________________  __________________   "   " ___________20__г.
      (Ф.И.О., должность руководителя              (подпись)                (дата
    (уполномоченного должностного лица)                                    утверждения)
               заказчика)
                                                  МП
</t>
  </si>
  <si>
    <t>Качественный доступ в сеть</t>
  </si>
  <si>
    <t>качественное октановое число</t>
  </si>
  <si>
    <t>Своевременный и качественный ремонт деталей и узлов</t>
  </si>
  <si>
    <t>Штукатурно-малярные работы</t>
  </si>
  <si>
    <t>Сохранение и экономия тепла</t>
  </si>
  <si>
    <t>Качество изображения и приема сигнала</t>
  </si>
  <si>
    <t>Обработка составом на 3 года</t>
  </si>
  <si>
    <t>Приобретение прав показа</t>
  </si>
  <si>
    <t>Организация и проведение культурных мероприятий</t>
  </si>
  <si>
    <t>Организация и проведение конкурса</t>
  </si>
  <si>
    <t>мес</t>
  </si>
  <si>
    <t>л</t>
  </si>
  <si>
    <t>М2</t>
  </si>
  <si>
    <t>шт</t>
  </si>
  <si>
    <t>Доставка (экспедирование) грузов</t>
  </si>
  <si>
    <t>Месяц</t>
  </si>
  <si>
    <t>Гарант, 1С, 1С ЗиК</t>
  </si>
  <si>
    <t>Качество обработки звука</t>
  </si>
  <si>
    <t>Форма плана закупки товаров (работ, услуг)</t>
  </si>
  <si>
    <t xml:space="preserve">Семенин А.Н., И.о. директора  ГАУК КК «Кубанькино» </t>
  </si>
  <si>
    <t>АИ-95 - 8400,     АИ-92 - 13800</t>
  </si>
  <si>
    <t>Приобретение фильмов дуовно-нравственной тематики для детско-юношеской и молодежной аудитории. Пополнение краевого фильмофонда</t>
  </si>
  <si>
    <t>2-4 кв.</t>
  </si>
  <si>
    <t xml:space="preserve">Проведение краевых фестивалей, участие во всероссийских детских кинофестивалях, тематических кинопоказах, творческих встречах и других мероприятиях направленных духовно-нравственное развитие детей и молодежи </t>
  </si>
  <si>
    <t>Проведение киномероприятий и специализированных киносеансов для детей и молодежи (в том числе в дни школьных каникул) в целях духовно-нравственного развития</t>
  </si>
  <si>
    <t>Организация и проведение краевой киноакции "Кинематограф против наркотиков"</t>
  </si>
  <si>
    <t>Приобретение фильмов антинаркотической тематики для демонстрации в кинотеатрах края</t>
  </si>
  <si>
    <t>Проведение тематических показов и киномероприятий для граждан пожилого возраста к знаменательным датам в городах и районах края</t>
  </si>
  <si>
    <t>Проведение краевой киноакции по профилактике алкоголизма "Продли линию жизни"</t>
  </si>
  <si>
    <t>2-3 кв.</t>
  </si>
  <si>
    <t>45.25.5</t>
  </si>
  <si>
    <t>Замена ограждения территории по адресу: г. Краснодар, ул. Ленина, 89</t>
  </si>
  <si>
    <t>4 кв.</t>
  </si>
  <si>
    <t>Разборка ограждения и устройство ж/б оград из панелей</t>
  </si>
  <si>
    <t>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</si>
</sst>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8.8000000000000007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NumberFormat="1" applyFont="1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/>
    <xf numFmtId="17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right"/>
    </xf>
    <xf numFmtId="4" fontId="5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1" xfId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ban-kin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8"/>
  <sheetViews>
    <sheetView tabSelected="1" view="pageBreakPreview" topLeftCell="A25" zoomScale="80" zoomScaleNormal="100" zoomScaleSheetLayoutView="80" workbookViewId="0">
      <selection activeCell="L32" sqref="L32"/>
    </sheetView>
  </sheetViews>
  <sheetFormatPr defaultRowHeight="15"/>
  <cols>
    <col min="1" max="1" width="5.42578125" customWidth="1"/>
    <col min="2" max="2" width="9.140625" customWidth="1"/>
    <col min="3" max="3" width="10" customWidth="1"/>
    <col min="10" max="10" width="29.28515625" hidden="1" customWidth="1"/>
    <col min="11" max="11" width="10.85546875" customWidth="1"/>
    <col min="12" max="12" width="10.7109375" customWidth="1"/>
    <col min="13" max="13" width="10" customWidth="1"/>
    <col min="14" max="14" width="0.140625" customWidth="1"/>
    <col min="15" max="15" width="12.5703125" customWidth="1"/>
    <col min="16" max="16" width="14.5703125" customWidth="1"/>
    <col min="17" max="17" width="9.5703125" customWidth="1"/>
    <col min="18" max="18" width="15" customWidth="1"/>
    <col min="19" max="19" width="8.85546875" style="19" customWidth="1"/>
    <col min="20" max="20" width="11.140625" customWidth="1"/>
    <col min="21" max="21" width="10.7109375" style="29" customWidth="1"/>
    <col min="22" max="22" width="6.5703125" customWidth="1"/>
  </cols>
  <sheetData>
    <row r="2" spans="1:22" ht="18.75">
      <c r="K2" s="1"/>
      <c r="L2" s="1"/>
      <c r="M2" s="1"/>
      <c r="N2" s="1"/>
      <c r="O2" s="1"/>
      <c r="P2" s="1"/>
      <c r="Q2" s="1"/>
      <c r="R2" s="1"/>
      <c r="S2" s="18"/>
      <c r="T2" s="1"/>
      <c r="U2" s="28"/>
      <c r="V2" s="1"/>
    </row>
    <row r="3" spans="1:22" ht="18.75">
      <c r="K3" s="1"/>
      <c r="L3" s="1"/>
      <c r="M3" s="1"/>
      <c r="N3" s="1"/>
      <c r="O3" s="1"/>
      <c r="P3" s="1"/>
      <c r="Q3" s="1"/>
      <c r="R3" s="1"/>
      <c r="S3" s="18"/>
      <c r="T3" s="1"/>
      <c r="U3" s="28"/>
      <c r="V3" s="1"/>
    </row>
    <row r="4" spans="1:22" ht="18.75">
      <c r="K4" s="1"/>
      <c r="L4" s="1"/>
      <c r="M4" s="1"/>
      <c r="N4" s="1"/>
      <c r="O4" s="1"/>
      <c r="P4" s="1"/>
      <c r="Q4" s="1"/>
      <c r="R4" s="1"/>
      <c r="S4" s="18"/>
      <c r="T4" s="1"/>
      <c r="U4" s="28"/>
      <c r="V4" s="1"/>
    </row>
    <row r="5" spans="1:22" ht="18.75">
      <c r="K5" s="1"/>
      <c r="L5" s="1"/>
      <c r="M5" s="1"/>
      <c r="N5" s="1"/>
      <c r="O5" s="1"/>
      <c r="P5" s="1"/>
      <c r="Q5" s="1"/>
      <c r="R5" s="1"/>
      <c r="S5" s="18"/>
      <c r="T5" s="1"/>
      <c r="U5" s="28"/>
      <c r="V5" s="1"/>
    </row>
    <row r="6" spans="1:22" ht="18.75">
      <c r="K6" s="1"/>
      <c r="L6" s="1"/>
      <c r="M6" s="1"/>
      <c r="N6" s="1"/>
      <c r="O6" s="1"/>
      <c r="P6" s="1"/>
      <c r="Q6" s="1"/>
      <c r="R6" s="1"/>
      <c r="S6" s="18"/>
      <c r="T6" s="1"/>
      <c r="U6" s="28"/>
      <c r="V6" s="1"/>
    </row>
    <row r="8" spans="1:22" ht="18.75">
      <c r="E8" s="1"/>
      <c r="F8" s="34"/>
      <c r="G8" s="1"/>
      <c r="H8" s="38" t="s">
        <v>79</v>
      </c>
      <c r="I8" s="38"/>
      <c r="J8" s="38"/>
      <c r="K8" s="38"/>
      <c r="L8" s="14"/>
      <c r="M8" s="34"/>
      <c r="N8" s="2"/>
    </row>
    <row r="9" spans="1:22" ht="18.75">
      <c r="E9" s="1"/>
      <c r="F9" s="3"/>
      <c r="G9" s="1"/>
      <c r="H9" s="53" t="s">
        <v>20</v>
      </c>
      <c r="I9" s="53"/>
      <c r="J9" s="53"/>
      <c r="K9" s="53"/>
      <c r="L9" s="8"/>
      <c r="M9" s="3"/>
      <c r="N9" s="2"/>
    </row>
    <row r="10" spans="1:22" ht="18.75">
      <c r="E10" s="1"/>
      <c r="F10" s="3"/>
      <c r="G10" s="1"/>
      <c r="H10" s="3"/>
      <c r="I10" s="3"/>
      <c r="J10" s="3"/>
      <c r="K10" s="3"/>
      <c r="L10" s="3"/>
      <c r="M10" s="3"/>
      <c r="N10" s="2"/>
    </row>
    <row r="11" spans="1:22" ht="36.75" customHeight="1">
      <c r="A11" s="54" t="s">
        <v>21</v>
      </c>
      <c r="B11" s="55"/>
      <c r="C11" s="56"/>
      <c r="D11" s="57" t="s">
        <v>50</v>
      </c>
      <c r="E11" s="58"/>
      <c r="F11" s="58"/>
      <c r="G11" s="58"/>
      <c r="H11" s="58"/>
      <c r="I11" s="58"/>
      <c r="J11" s="58"/>
      <c r="K11" s="59"/>
      <c r="L11" s="9"/>
      <c r="M11" s="3"/>
      <c r="N11" s="2"/>
    </row>
    <row r="12" spans="1:22" ht="18.75">
      <c r="A12" s="51" t="s">
        <v>22</v>
      </c>
      <c r="B12" s="51"/>
      <c r="C12" s="51"/>
      <c r="D12" s="51" t="s">
        <v>28</v>
      </c>
      <c r="E12" s="51"/>
      <c r="F12" s="51"/>
      <c r="G12" s="51"/>
      <c r="H12" s="51"/>
      <c r="I12" s="51"/>
      <c r="J12" s="51"/>
      <c r="K12" s="51"/>
      <c r="L12" s="10"/>
      <c r="M12" s="3"/>
      <c r="N12" s="2"/>
    </row>
    <row r="13" spans="1:22" ht="18.75">
      <c r="A13" s="51" t="s">
        <v>23</v>
      </c>
      <c r="B13" s="51"/>
      <c r="C13" s="51"/>
      <c r="D13" s="51" t="s">
        <v>29</v>
      </c>
      <c r="E13" s="51"/>
      <c r="F13" s="51"/>
      <c r="G13" s="51"/>
      <c r="H13" s="51"/>
      <c r="I13" s="51"/>
      <c r="J13" s="51"/>
      <c r="K13" s="51"/>
      <c r="L13" s="10"/>
      <c r="M13" s="3"/>
      <c r="N13" s="2"/>
    </row>
    <row r="14" spans="1:22" ht="18.75">
      <c r="A14" s="51" t="s">
        <v>24</v>
      </c>
      <c r="B14" s="51"/>
      <c r="C14" s="51"/>
      <c r="D14" s="52" t="s">
        <v>30</v>
      </c>
      <c r="E14" s="51"/>
      <c r="F14" s="51"/>
      <c r="G14" s="51"/>
      <c r="H14" s="51"/>
      <c r="I14" s="51"/>
      <c r="J14" s="51"/>
      <c r="K14" s="51"/>
      <c r="L14" s="10"/>
      <c r="M14" s="3"/>
      <c r="N14" s="2"/>
    </row>
    <row r="15" spans="1:22" ht="18.75">
      <c r="A15" s="51" t="s">
        <v>25</v>
      </c>
      <c r="B15" s="51"/>
      <c r="C15" s="51"/>
      <c r="D15" s="51">
        <v>2310095165</v>
      </c>
      <c r="E15" s="51"/>
      <c r="F15" s="51"/>
      <c r="G15" s="51"/>
      <c r="H15" s="51"/>
      <c r="I15" s="51"/>
      <c r="J15" s="51"/>
      <c r="K15" s="51"/>
      <c r="L15" s="10"/>
      <c r="M15" s="3"/>
      <c r="N15" s="2"/>
    </row>
    <row r="16" spans="1:22" ht="18.75">
      <c r="A16" s="51" t="s">
        <v>26</v>
      </c>
      <c r="B16" s="51"/>
      <c r="C16" s="51"/>
      <c r="D16" s="51">
        <v>231001001</v>
      </c>
      <c r="E16" s="51"/>
      <c r="F16" s="51"/>
      <c r="G16" s="51"/>
      <c r="H16" s="51"/>
      <c r="I16" s="51"/>
      <c r="J16" s="51"/>
      <c r="K16" s="51"/>
      <c r="L16" s="10"/>
      <c r="M16" s="3"/>
      <c r="N16" s="2"/>
    </row>
    <row r="17" spans="1:22" ht="18.75">
      <c r="A17" s="51" t="s">
        <v>27</v>
      </c>
      <c r="B17" s="51"/>
      <c r="C17" s="51"/>
      <c r="D17" s="51">
        <v>3401000000</v>
      </c>
      <c r="E17" s="51"/>
      <c r="F17" s="51"/>
      <c r="G17" s="51"/>
      <c r="H17" s="51"/>
      <c r="I17" s="51"/>
      <c r="J17" s="51"/>
      <c r="K17" s="51"/>
      <c r="L17" s="10"/>
      <c r="M17" s="3"/>
      <c r="N17" s="2"/>
    </row>
    <row r="18" spans="1:22" ht="18.75">
      <c r="E18" s="1"/>
      <c r="F18" s="3"/>
      <c r="G18" s="3"/>
      <c r="I18" s="3"/>
      <c r="J18" s="3"/>
      <c r="K18" s="3"/>
      <c r="L18" s="3"/>
      <c r="M18" s="3"/>
      <c r="N18" s="2"/>
    </row>
    <row r="20" spans="1:22" s="15" customFormat="1" ht="17.25" customHeight="1">
      <c r="A20" s="50" t="s">
        <v>31</v>
      </c>
      <c r="B20" s="50" t="s">
        <v>32</v>
      </c>
      <c r="C20" s="50" t="s">
        <v>33</v>
      </c>
      <c r="D20" s="50" t="s">
        <v>49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 t="s">
        <v>46</v>
      </c>
      <c r="V20" s="50" t="s">
        <v>47</v>
      </c>
    </row>
    <row r="21" spans="1:22" s="15" customFormat="1" ht="114.75" customHeight="1">
      <c r="A21" s="50"/>
      <c r="B21" s="50"/>
      <c r="C21" s="50"/>
      <c r="D21" s="63" t="s">
        <v>34</v>
      </c>
      <c r="E21" s="63"/>
      <c r="F21" s="63"/>
      <c r="G21" s="63"/>
      <c r="H21" s="63"/>
      <c r="I21" s="63"/>
      <c r="J21" s="63"/>
      <c r="K21" s="50" t="s">
        <v>35</v>
      </c>
      <c r="L21" s="50" t="s">
        <v>36</v>
      </c>
      <c r="M21" s="50"/>
      <c r="N21" s="12"/>
      <c r="O21" s="50" t="s">
        <v>39</v>
      </c>
      <c r="P21" s="50" t="s">
        <v>40</v>
      </c>
      <c r="Q21" s="50"/>
      <c r="R21" s="50" t="s">
        <v>42</v>
      </c>
      <c r="S21" s="50" t="s">
        <v>43</v>
      </c>
      <c r="T21" s="50"/>
      <c r="U21" s="50"/>
      <c r="V21" s="50"/>
    </row>
    <row r="22" spans="1:22" s="15" customFormat="1" ht="184.5" customHeight="1">
      <c r="A22" s="50"/>
      <c r="B22" s="50"/>
      <c r="C22" s="50"/>
      <c r="D22" s="63"/>
      <c r="E22" s="63"/>
      <c r="F22" s="63"/>
      <c r="G22" s="63"/>
      <c r="H22" s="63"/>
      <c r="I22" s="63"/>
      <c r="J22" s="63"/>
      <c r="K22" s="50"/>
      <c r="L22" s="12" t="s">
        <v>37</v>
      </c>
      <c r="M22" s="12" t="s">
        <v>38</v>
      </c>
      <c r="N22" s="17"/>
      <c r="O22" s="50"/>
      <c r="P22" s="12" t="s">
        <v>41</v>
      </c>
      <c r="Q22" s="12" t="s">
        <v>38</v>
      </c>
      <c r="R22" s="50"/>
      <c r="S22" s="20" t="s">
        <v>44</v>
      </c>
      <c r="T22" s="12" t="s">
        <v>45</v>
      </c>
      <c r="U22" s="50"/>
      <c r="V22" s="12" t="s">
        <v>48</v>
      </c>
    </row>
    <row r="23" spans="1:22" ht="18.75">
      <c r="A23" s="5">
        <v>1</v>
      </c>
      <c r="B23" s="5">
        <v>2</v>
      </c>
      <c r="C23" s="5">
        <v>3</v>
      </c>
      <c r="D23" s="62">
        <v>5</v>
      </c>
      <c r="E23" s="62"/>
      <c r="F23" s="62"/>
      <c r="G23" s="62"/>
      <c r="H23" s="62"/>
      <c r="I23" s="62"/>
      <c r="J23" s="62"/>
      <c r="K23" s="5">
        <v>6</v>
      </c>
      <c r="L23" s="5"/>
      <c r="M23" s="5">
        <v>7</v>
      </c>
      <c r="N23" s="5">
        <v>5</v>
      </c>
      <c r="O23" s="5">
        <v>8</v>
      </c>
      <c r="P23" s="5">
        <v>9</v>
      </c>
      <c r="Q23" s="5">
        <v>10</v>
      </c>
      <c r="R23" s="5"/>
      <c r="S23" s="21"/>
      <c r="T23" s="5"/>
      <c r="U23" s="5"/>
      <c r="V23" s="11"/>
    </row>
    <row r="24" spans="1:22" ht="56.25">
      <c r="A24" s="7">
        <v>1</v>
      </c>
      <c r="B24" s="7">
        <v>64.099999999999994</v>
      </c>
      <c r="C24" s="7">
        <v>641000</v>
      </c>
      <c r="D24" s="60" t="s">
        <v>0</v>
      </c>
      <c r="E24" s="60"/>
      <c r="F24" s="60"/>
      <c r="G24" s="60"/>
      <c r="H24" s="60"/>
      <c r="I24" s="60"/>
      <c r="J24" s="60"/>
      <c r="K24" s="26" t="s">
        <v>61</v>
      </c>
      <c r="L24" s="16">
        <v>362</v>
      </c>
      <c r="M24" s="16" t="s">
        <v>71</v>
      </c>
      <c r="N24" s="6"/>
      <c r="O24" s="6">
        <v>12</v>
      </c>
      <c r="P24" s="6">
        <v>3401000000</v>
      </c>
      <c r="Q24" s="25" t="s">
        <v>59</v>
      </c>
      <c r="R24" s="33">
        <v>230000</v>
      </c>
      <c r="S24" s="23">
        <v>41275</v>
      </c>
      <c r="T24" s="24" t="s">
        <v>52</v>
      </c>
      <c r="U24" s="30" t="s">
        <v>56</v>
      </c>
      <c r="V24" s="5" t="s">
        <v>57</v>
      </c>
    </row>
    <row r="25" spans="1:22" ht="56.25">
      <c r="A25" s="7">
        <v>2</v>
      </c>
      <c r="B25" s="7">
        <v>60.2</v>
      </c>
      <c r="C25" s="7">
        <v>6020000</v>
      </c>
      <c r="D25" s="60" t="s">
        <v>3</v>
      </c>
      <c r="E25" s="60"/>
      <c r="F25" s="60"/>
      <c r="G25" s="60"/>
      <c r="H25" s="60"/>
      <c r="I25" s="60"/>
      <c r="J25" s="60"/>
      <c r="K25" s="26" t="s">
        <v>75</v>
      </c>
      <c r="L25" s="16">
        <v>362</v>
      </c>
      <c r="M25" s="16" t="s">
        <v>71</v>
      </c>
      <c r="N25" s="6"/>
      <c r="O25" s="6">
        <v>12</v>
      </c>
      <c r="P25" s="6">
        <v>3401000000</v>
      </c>
      <c r="Q25" s="25" t="s">
        <v>59</v>
      </c>
      <c r="R25" s="33">
        <v>130000</v>
      </c>
      <c r="S25" s="23">
        <v>41365</v>
      </c>
      <c r="T25" s="24" t="s">
        <v>52</v>
      </c>
      <c r="U25" s="31" t="s">
        <v>55</v>
      </c>
      <c r="V25" s="5" t="s">
        <v>57</v>
      </c>
    </row>
    <row r="26" spans="1:22" ht="72.75" customHeight="1">
      <c r="A26" s="7">
        <v>3</v>
      </c>
      <c r="B26" s="7" t="s">
        <v>10</v>
      </c>
      <c r="C26" s="7">
        <v>2320212</v>
      </c>
      <c r="D26" s="60" t="s">
        <v>4</v>
      </c>
      <c r="E26" s="60"/>
      <c r="F26" s="60"/>
      <c r="G26" s="60"/>
      <c r="H26" s="60"/>
      <c r="I26" s="60"/>
      <c r="J26" s="60"/>
      <c r="K26" s="26" t="s">
        <v>62</v>
      </c>
      <c r="L26" s="16">
        <v>112</v>
      </c>
      <c r="M26" s="16" t="s">
        <v>72</v>
      </c>
      <c r="N26" s="6"/>
      <c r="O26" s="25" t="s">
        <v>81</v>
      </c>
      <c r="P26" s="6">
        <v>3401000000</v>
      </c>
      <c r="Q26" s="25" t="s">
        <v>59</v>
      </c>
      <c r="R26" s="33">
        <v>720000</v>
      </c>
      <c r="S26" s="23">
        <v>41306</v>
      </c>
      <c r="T26" s="24" t="s">
        <v>52</v>
      </c>
      <c r="U26" s="31" t="s">
        <v>55</v>
      </c>
      <c r="V26" s="5" t="s">
        <v>57</v>
      </c>
    </row>
    <row r="27" spans="1:22" ht="83.25" customHeight="1">
      <c r="A27" s="7">
        <v>4</v>
      </c>
      <c r="B27" s="7">
        <v>50.2</v>
      </c>
      <c r="C27" s="7">
        <v>9437000</v>
      </c>
      <c r="D27" s="60" t="s">
        <v>5</v>
      </c>
      <c r="E27" s="60"/>
      <c r="F27" s="60"/>
      <c r="G27" s="60"/>
      <c r="H27" s="60"/>
      <c r="I27" s="60"/>
      <c r="J27" s="60"/>
      <c r="K27" s="26" t="s">
        <v>63</v>
      </c>
      <c r="L27" s="16">
        <v>362</v>
      </c>
      <c r="M27" s="16" t="s">
        <v>71</v>
      </c>
      <c r="N27" s="6"/>
      <c r="O27" s="6">
        <v>12</v>
      </c>
      <c r="P27" s="6">
        <v>3401000000</v>
      </c>
      <c r="Q27" s="25" t="s">
        <v>59</v>
      </c>
      <c r="R27" s="33">
        <v>150000</v>
      </c>
      <c r="S27" s="23">
        <v>41365</v>
      </c>
      <c r="T27" s="24" t="s">
        <v>54</v>
      </c>
      <c r="U27" s="31" t="s">
        <v>55</v>
      </c>
      <c r="V27" s="5" t="s">
        <v>58</v>
      </c>
    </row>
    <row r="28" spans="1:22" ht="56.25">
      <c r="A28" s="7">
        <v>5</v>
      </c>
      <c r="B28" s="7" t="s">
        <v>11</v>
      </c>
      <c r="C28" s="7">
        <v>7200000</v>
      </c>
      <c r="D28" s="60" t="s">
        <v>6</v>
      </c>
      <c r="E28" s="60"/>
      <c r="F28" s="60"/>
      <c r="G28" s="60"/>
      <c r="H28" s="60"/>
      <c r="I28" s="60"/>
      <c r="J28" s="60"/>
      <c r="K28" s="26" t="s">
        <v>77</v>
      </c>
      <c r="L28" s="16">
        <v>362</v>
      </c>
      <c r="M28" s="16" t="s">
        <v>71</v>
      </c>
      <c r="N28" s="6"/>
      <c r="O28" s="6">
        <v>12</v>
      </c>
      <c r="P28" s="6">
        <v>3401000000</v>
      </c>
      <c r="Q28" s="25" t="s">
        <v>59</v>
      </c>
      <c r="R28" s="33">
        <v>223320</v>
      </c>
      <c r="S28" s="23">
        <v>41365</v>
      </c>
      <c r="T28" s="24" t="s">
        <v>1</v>
      </c>
      <c r="U28" s="31" t="s">
        <v>55</v>
      </c>
      <c r="V28" s="5" t="s">
        <v>57</v>
      </c>
    </row>
    <row r="29" spans="1:22" ht="56.25">
      <c r="A29" s="7">
        <v>6</v>
      </c>
      <c r="B29" s="7">
        <v>45.41</v>
      </c>
      <c r="C29" s="7">
        <v>4520000</v>
      </c>
      <c r="D29" s="61" t="s">
        <v>14</v>
      </c>
      <c r="E29" s="61"/>
      <c r="F29" s="61"/>
      <c r="G29" s="61"/>
      <c r="H29" s="61"/>
      <c r="I29" s="61"/>
      <c r="J29" s="61"/>
      <c r="K29" s="26" t="s">
        <v>64</v>
      </c>
      <c r="L29" s="16">
        <v>55</v>
      </c>
      <c r="M29" s="16" t="s">
        <v>73</v>
      </c>
      <c r="N29" s="6">
        <v>80</v>
      </c>
      <c r="O29" s="6">
        <v>80</v>
      </c>
      <c r="P29" s="6">
        <v>3401000000</v>
      </c>
      <c r="Q29" s="25" t="s">
        <v>59</v>
      </c>
      <c r="R29" s="33">
        <v>163000</v>
      </c>
      <c r="S29" s="24" t="s">
        <v>2</v>
      </c>
      <c r="T29" s="24" t="s">
        <v>54</v>
      </c>
      <c r="U29" s="31" t="s">
        <v>55</v>
      </c>
      <c r="V29" s="5" t="s">
        <v>57</v>
      </c>
    </row>
    <row r="30" spans="1:22" ht="52.5" customHeight="1">
      <c r="A30" s="7">
        <v>7</v>
      </c>
      <c r="B30" s="7" t="s">
        <v>51</v>
      </c>
      <c r="C30" s="35">
        <v>4540010</v>
      </c>
      <c r="D30" s="61" t="s">
        <v>15</v>
      </c>
      <c r="E30" s="61"/>
      <c r="F30" s="61"/>
      <c r="G30" s="61"/>
      <c r="H30" s="61"/>
      <c r="I30" s="61"/>
      <c r="J30" s="61"/>
      <c r="K30" s="26" t="s">
        <v>65</v>
      </c>
      <c r="L30" s="16">
        <v>55</v>
      </c>
      <c r="M30" s="16" t="s">
        <v>73</v>
      </c>
      <c r="N30" s="6">
        <v>80</v>
      </c>
      <c r="O30" s="6">
        <v>99.35</v>
      </c>
      <c r="P30" s="6">
        <v>3401000000</v>
      </c>
      <c r="Q30" s="25" t="s">
        <v>59</v>
      </c>
      <c r="R30" s="33">
        <v>200000</v>
      </c>
      <c r="S30" s="24" t="s">
        <v>2</v>
      </c>
      <c r="T30" s="24" t="s">
        <v>53</v>
      </c>
      <c r="U30" s="31" t="s">
        <v>55</v>
      </c>
      <c r="V30" s="5" t="s">
        <v>57</v>
      </c>
    </row>
    <row r="31" spans="1:22" ht="84" customHeight="1">
      <c r="A31" s="7">
        <v>8</v>
      </c>
      <c r="B31" s="7" t="s">
        <v>91</v>
      </c>
      <c r="C31" s="7">
        <v>4500000</v>
      </c>
      <c r="D31" s="47" t="s">
        <v>92</v>
      </c>
      <c r="E31" s="48"/>
      <c r="F31" s="48"/>
      <c r="G31" s="48"/>
      <c r="H31" s="48"/>
      <c r="I31" s="49"/>
      <c r="J31" s="40"/>
      <c r="K31" s="26" t="s">
        <v>94</v>
      </c>
      <c r="L31" s="16">
        <v>6</v>
      </c>
      <c r="M31" s="16" t="s">
        <v>95</v>
      </c>
      <c r="N31" s="6"/>
      <c r="O31" s="6">
        <v>76</v>
      </c>
      <c r="P31" s="6">
        <v>3401000001</v>
      </c>
      <c r="Q31" s="25" t="s">
        <v>59</v>
      </c>
      <c r="R31" s="33">
        <v>340000</v>
      </c>
      <c r="S31" s="41" t="s">
        <v>2</v>
      </c>
      <c r="T31" s="41" t="s">
        <v>53</v>
      </c>
      <c r="U31" s="31" t="s">
        <v>55</v>
      </c>
      <c r="V31" s="5" t="s">
        <v>57</v>
      </c>
    </row>
    <row r="32" spans="1:22" ht="69" customHeight="1">
      <c r="A32" s="7">
        <v>9</v>
      </c>
      <c r="B32" s="7"/>
      <c r="C32" s="7">
        <v>4530060</v>
      </c>
      <c r="D32" s="60" t="s">
        <v>17</v>
      </c>
      <c r="E32" s="60"/>
      <c r="F32" s="60"/>
      <c r="G32" s="60"/>
      <c r="H32" s="60"/>
      <c r="I32" s="60"/>
      <c r="J32" s="60"/>
      <c r="K32" s="26" t="s">
        <v>66</v>
      </c>
      <c r="L32" s="16">
        <v>396</v>
      </c>
      <c r="M32" s="16" t="s">
        <v>74</v>
      </c>
      <c r="N32" s="6">
        <v>1</v>
      </c>
      <c r="O32" s="6">
        <v>1</v>
      </c>
      <c r="P32" s="6">
        <v>3401000000</v>
      </c>
      <c r="Q32" s="25" t="s">
        <v>59</v>
      </c>
      <c r="R32" s="33">
        <v>350000</v>
      </c>
      <c r="S32" s="24" t="s">
        <v>2</v>
      </c>
      <c r="T32" s="41" t="s">
        <v>93</v>
      </c>
      <c r="U32" s="31" t="s">
        <v>55</v>
      </c>
      <c r="V32" s="5" t="s">
        <v>57</v>
      </c>
    </row>
    <row r="33" spans="1:22" ht="57" customHeight="1">
      <c r="A33" s="7">
        <v>10</v>
      </c>
      <c r="B33" s="7">
        <v>75.25</v>
      </c>
      <c r="C33" s="7">
        <v>7523000</v>
      </c>
      <c r="D33" s="60" t="s">
        <v>18</v>
      </c>
      <c r="E33" s="60"/>
      <c r="F33" s="60"/>
      <c r="G33" s="60"/>
      <c r="H33" s="60"/>
      <c r="I33" s="60"/>
      <c r="J33" s="60"/>
      <c r="K33" s="26" t="s">
        <v>67</v>
      </c>
      <c r="L33" s="16">
        <v>55</v>
      </c>
      <c r="M33" s="16" t="s">
        <v>73</v>
      </c>
      <c r="N33" s="6">
        <v>80</v>
      </c>
      <c r="O33" s="6">
        <v>500</v>
      </c>
      <c r="P33" s="6">
        <v>3401000000</v>
      </c>
      <c r="Q33" s="25" t="s">
        <v>59</v>
      </c>
      <c r="R33" s="33">
        <v>100199</v>
      </c>
      <c r="S33" s="24" t="s">
        <v>2</v>
      </c>
      <c r="T33" s="24" t="s">
        <v>53</v>
      </c>
      <c r="U33" s="31" t="s">
        <v>55</v>
      </c>
      <c r="V33" s="5" t="s">
        <v>57</v>
      </c>
    </row>
    <row r="34" spans="1:22" ht="56.25">
      <c r="A34" s="7">
        <v>11</v>
      </c>
      <c r="B34" s="7">
        <v>75.25</v>
      </c>
      <c r="C34" s="7">
        <v>7523000</v>
      </c>
      <c r="D34" s="60" t="s">
        <v>19</v>
      </c>
      <c r="E34" s="60"/>
      <c r="F34" s="60"/>
      <c r="G34" s="60"/>
      <c r="H34" s="60"/>
      <c r="I34" s="60"/>
      <c r="J34" s="60"/>
      <c r="K34" s="26" t="s">
        <v>67</v>
      </c>
      <c r="L34" s="16">
        <v>55</v>
      </c>
      <c r="M34" s="16" t="s">
        <v>73</v>
      </c>
      <c r="N34" s="6">
        <v>80</v>
      </c>
      <c r="O34" s="6">
        <v>620</v>
      </c>
      <c r="P34" s="6">
        <v>3401000000</v>
      </c>
      <c r="Q34" s="25" t="s">
        <v>59</v>
      </c>
      <c r="R34" s="33">
        <v>124243</v>
      </c>
      <c r="S34" s="24" t="s">
        <v>2</v>
      </c>
      <c r="T34" s="24" t="s">
        <v>53</v>
      </c>
      <c r="U34" s="31" t="s">
        <v>55</v>
      </c>
      <c r="V34" s="5" t="s">
        <v>57</v>
      </c>
    </row>
    <row r="35" spans="1:22" ht="49.5" customHeight="1">
      <c r="A35" s="7">
        <v>12</v>
      </c>
      <c r="B35" s="7">
        <v>51.64</v>
      </c>
      <c r="C35" s="7">
        <v>5132040</v>
      </c>
      <c r="D35" s="61" t="s">
        <v>16</v>
      </c>
      <c r="E35" s="61"/>
      <c r="F35" s="61"/>
      <c r="G35" s="61"/>
      <c r="H35" s="61"/>
      <c r="I35" s="61"/>
      <c r="J35" s="61"/>
      <c r="K35" s="26" t="s">
        <v>78</v>
      </c>
      <c r="L35" s="16">
        <v>396</v>
      </c>
      <c r="M35" s="16" t="s">
        <v>74</v>
      </c>
      <c r="N35" s="6">
        <v>1</v>
      </c>
      <c r="O35" s="6">
        <v>1</v>
      </c>
      <c r="P35" s="6">
        <v>3401000000</v>
      </c>
      <c r="Q35" s="25" t="s">
        <v>59</v>
      </c>
      <c r="R35" s="33">
        <v>173776</v>
      </c>
      <c r="S35" s="24" t="s">
        <v>2</v>
      </c>
      <c r="T35" s="24" t="s">
        <v>53</v>
      </c>
      <c r="U35" s="31" t="s">
        <v>55</v>
      </c>
      <c r="V35" s="5" t="s">
        <v>58</v>
      </c>
    </row>
    <row r="36" spans="1:22" ht="56.25">
      <c r="A36" s="7">
        <v>13</v>
      </c>
      <c r="B36" s="7">
        <v>92.12</v>
      </c>
      <c r="C36" s="7">
        <v>9211000</v>
      </c>
      <c r="D36" s="60" t="s">
        <v>7</v>
      </c>
      <c r="E36" s="60"/>
      <c r="F36" s="60"/>
      <c r="G36" s="60"/>
      <c r="H36" s="60"/>
      <c r="I36" s="60"/>
      <c r="J36" s="60"/>
      <c r="K36" s="26" t="s">
        <v>68</v>
      </c>
      <c r="L36" s="16">
        <v>396</v>
      </c>
      <c r="M36" s="16" t="s">
        <v>74</v>
      </c>
      <c r="N36" s="6">
        <v>1</v>
      </c>
      <c r="O36" s="6">
        <v>30</v>
      </c>
      <c r="P36" s="6">
        <v>3401000000</v>
      </c>
      <c r="Q36" s="25" t="s">
        <v>59</v>
      </c>
      <c r="R36" s="33">
        <v>669000</v>
      </c>
      <c r="S36" s="24" t="s">
        <v>2</v>
      </c>
      <c r="T36" s="24" t="s">
        <v>54</v>
      </c>
      <c r="U36" s="30" t="s">
        <v>56</v>
      </c>
      <c r="V36" s="5" t="s">
        <v>57</v>
      </c>
    </row>
    <row r="37" spans="1:22" ht="93" customHeight="1">
      <c r="A37" s="7">
        <v>14</v>
      </c>
      <c r="B37" s="7">
        <v>92.3</v>
      </c>
      <c r="C37" s="7">
        <v>9200000</v>
      </c>
      <c r="D37" s="60" t="s">
        <v>8</v>
      </c>
      <c r="E37" s="60"/>
      <c r="F37" s="60"/>
      <c r="G37" s="60"/>
      <c r="H37" s="60"/>
      <c r="I37" s="60"/>
      <c r="J37" s="60"/>
      <c r="K37" s="26" t="s">
        <v>69</v>
      </c>
      <c r="L37" s="16">
        <v>362</v>
      </c>
      <c r="M37" s="37" t="s">
        <v>76</v>
      </c>
      <c r="N37" s="6"/>
      <c r="O37" s="6">
        <v>1</v>
      </c>
      <c r="P37" s="6">
        <v>3401000000</v>
      </c>
      <c r="Q37" s="25" t="s">
        <v>59</v>
      </c>
      <c r="R37" s="33">
        <v>200000</v>
      </c>
      <c r="S37" s="24" t="s">
        <v>2</v>
      </c>
      <c r="T37" s="24" t="s">
        <v>54</v>
      </c>
      <c r="U37" s="31" t="s">
        <v>55</v>
      </c>
      <c r="V37" s="5" t="s">
        <v>57</v>
      </c>
    </row>
    <row r="38" spans="1:22" ht="92.25" customHeight="1">
      <c r="A38" s="7">
        <v>15</v>
      </c>
      <c r="B38" s="7">
        <v>92.3</v>
      </c>
      <c r="C38" s="7">
        <v>9200000</v>
      </c>
      <c r="D38" s="60" t="s">
        <v>12</v>
      </c>
      <c r="E38" s="60"/>
      <c r="F38" s="60"/>
      <c r="G38" s="60"/>
      <c r="H38" s="60"/>
      <c r="I38" s="60"/>
      <c r="J38" s="60"/>
      <c r="K38" s="26" t="s">
        <v>69</v>
      </c>
      <c r="L38" s="16">
        <v>362</v>
      </c>
      <c r="M38" s="16" t="s">
        <v>76</v>
      </c>
      <c r="N38" s="6"/>
      <c r="O38" s="6">
        <v>1</v>
      </c>
      <c r="P38" s="6">
        <v>3401000000</v>
      </c>
      <c r="Q38" s="25" t="s">
        <v>59</v>
      </c>
      <c r="R38" s="33">
        <v>200000</v>
      </c>
      <c r="S38" s="24" t="s">
        <v>2</v>
      </c>
      <c r="T38" s="24" t="s">
        <v>54</v>
      </c>
      <c r="U38" s="31" t="s">
        <v>55</v>
      </c>
      <c r="V38" s="5" t="s">
        <v>57</v>
      </c>
    </row>
    <row r="39" spans="1:22" ht="57" customHeight="1">
      <c r="A39" s="7">
        <v>16</v>
      </c>
      <c r="B39" s="7">
        <v>92.3</v>
      </c>
      <c r="C39" s="7">
        <v>9200000</v>
      </c>
      <c r="D39" s="60" t="s">
        <v>13</v>
      </c>
      <c r="E39" s="60"/>
      <c r="F39" s="60"/>
      <c r="G39" s="60"/>
      <c r="H39" s="60"/>
      <c r="I39" s="60"/>
      <c r="J39" s="60"/>
      <c r="K39" s="26" t="s">
        <v>70</v>
      </c>
      <c r="L39" s="16">
        <v>362</v>
      </c>
      <c r="M39" s="16" t="s">
        <v>76</v>
      </c>
      <c r="N39" s="6"/>
      <c r="O39" s="6">
        <v>6</v>
      </c>
      <c r="P39" s="6">
        <v>3401000000</v>
      </c>
      <c r="Q39" s="25" t="s">
        <v>59</v>
      </c>
      <c r="R39" s="33">
        <v>200000</v>
      </c>
      <c r="S39" s="24" t="s">
        <v>2</v>
      </c>
      <c r="T39" s="24" t="s">
        <v>54</v>
      </c>
      <c r="U39" s="31" t="s">
        <v>55</v>
      </c>
      <c r="V39" s="5" t="s">
        <v>57</v>
      </c>
    </row>
    <row r="40" spans="1:22" ht="57" customHeight="1">
      <c r="A40" s="7">
        <v>17</v>
      </c>
      <c r="B40" s="7">
        <v>92.12</v>
      </c>
      <c r="C40" s="7">
        <v>9211000</v>
      </c>
      <c r="D40" s="42" t="s">
        <v>82</v>
      </c>
      <c r="E40" s="45"/>
      <c r="F40" s="45"/>
      <c r="G40" s="45"/>
      <c r="H40" s="45"/>
      <c r="I40" s="46"/>
      <c r="J40" s="39"/>
      <c r="K40" s="26" t="s">
        <v>68</v>
      </c>
      <c r="L40" s="16">
        <v>396</v>
      </c>
      <c r="M40" s="16" t="s">
        <v>74</v>
      </c>
      <c r="N40" s="6">
        <v>1</v>
      </c>
      <c r="O40" s="6">
        <v>6</v>
      </c>
      <c r="P40" s="6">
        <v>3401000000</v>
      </c>
      <c r="Q40" s="25" t="s">
        <v>59</v>
      </c>
      <c r="R40" s="33">
        <v>200000</v>
      </c>
      <c r="S40" s="41" t="s">
        <v>2</v>
      </c>
      <c r="T40" s="41" t="s">
        <v>83</v>
      </c>
      <c r="U40" s="30" t="s">
        <v>56</v>
      </c>
      <c r="V40" s="5" t="s">
        <v>57</v>
      </c>
    </row>
    <row r="41" spans="1:22" ht="111" customHeight="1">
      <c r="A41" s="7">
        <v>18</v>
      </c>
      <c r="B41" s="7">
        <v>92.3</v>
      </c>
      <c r="C41" s="7">
        <v>9200000</v>
      </c>
      <c r="D41" s="42" t="s">
        <v>84</v>
      </c>
      <c r="E41" s="45"/>
      <c r="F41" s="45"/>
      <c r="G41" s="45"/>
      <c r="H41" s="45"/>
      <c r="I41" s="45"/>
      <c r="J41" s="46"/>
      <c r="K41" s="26" t="s">
        <v>70</v>
      </c>
      <c r="L41" s="16">
        <v>362</v>
      </c>
      <c r="M41" s="16" t="s">
        <v>76</v>
      </c>
      <c r="N41" s="6"/>
      <c r="O41" s="6">
        <v>1</v>
      </c>
      <c r="P41" s="6">
        <v>3401000000</v>
      </c>
      <c r="Q41" s="25" t="s">
        <v>59</v>
      </c>
      <c r="R41" s="33">
        <v>250000</v>
      </c>
      <c r="S41" s="41" t="s">
        <v>2</v>
      </c>
      <c r="T41" s="41" t="s">
        <v>83</v>
      </c>
      <c r="U41" s="31" t="s">
        <v>55</v>
      </c>
      <c r="V41" s="5" t="s">
        <v>57</v>
      </c>
    </row>
    <row r="42" spans="1:22" ht="96.75" customHeight="1">
      <c r="A42" s="7">
        <v>19</v>
      </c>
      <c r="B42" s="7">
        <v>92.3</v>
      </c>
      <c r="C42" s="7">
        <v>9200000</v>
      </c>
      <c r="D42" s="42" t="s">
        <v>85</v>
      </c>
      <c r="E42" s="45"/>
      <c r="F42" s="45"/>
      <c r="G42" s="45"/>
      <c r="H42" s="45"/>
      <c r="I42" s="45"/>
      <c r="J42" s="46"/>
      <c r="K42" s="26" t="s">
        <v>69</v>
      </c>
      <c r="L42" s="16">
        <v>362</v>
      </c>
      <c r="M42" s="16" t="s">
        <v>76</v>
      </c>
      <c r="N42" s="6"/>
      <c r="O42" s="6">
        <v>2</v>
      </c>
      <c r="P42" s="6">
        <v>3401000000</v>
      </c>
      <c r="Q42" s="25" t="s">
        <v>59</v>
      </c>
      <c r="R42" s="33">
        <v>170000</v>
      </c>
      <c r="S42" s="41" t="s">
        <v>2</v>
      </c>
      <c r="T42" s="41" t="s">
        <v>2</v>
      </c>
      <c r="U42" s="31" t="s">
        <v>55</v>
      </c>
      <c r="V42" s="5" t="s">
        <v>57</v>
      </c>
    </row>
    <row r="43" spans="1:22" ht="98.25" customHeight="1">
      <c r="A43" s="7">
        <v>20</v>
      </c>
      <c r="B43" s="7">
        <v>92.3</v>
      </c>
      <c r="C43" s="7">
        <v>9200000</v>
      </c>
      <c r="D43" s="42" t="s">
        <v>86</v>
      </c>
      <c r="E43" s="45"/>
      <c r="F43" s="45"/>
      <c r="G43" s="45"/>
      <c r="H43" s="45"/>
      <c r="I43" s="45"/>
      <c r="J43" s="46"/>
      <c r="K43" s="26" t="s">
        <v>69</v>
      </c>
      <c r="L43" s="16">
        <v>362</v>
      </c>
      <c r="M43" s="16" t="s">
        <v>76</v>
      </c>
      <c r="N43" s="6"/>
      <c r="O43" s="6">
        <v>2</v>
      </c>
      <c r="P43" s="6">
        <v>3401000000</v>
      </c>
      <c r="Q43" s="25" t="s">
        <v>59</v>
      </c>
      <c r="R43" s="33">
        <v>150000</v>
      </c>
      <c r="S43" s="41" t="s">
        <v>2</v>
      </c>
      <c r="T43" s="41" t="s">
        <v>2</v>
      </c>
      <c r="U43" s="31" t="s">
        <v>55</v>
      </c>
      <c r="V43" s="5" t="s">
        <v>57</v>
      </c>
    </row>
    <row r="44" spans="1:22" ht="57" customHeight="1">
      <c r="A44" s="7">
        <v>21</v>
      </c>
      <c r="B44" s="7">
        <v>92.12</v>
      </c>
      <c r="C44" s="7">
        <v>9211000</v>
      </c>
      <c r="D44" s="42" t="s">
        <v>87</v>
      </c>
      <c r="E44" s="45"/>
      <c r="F44" s="45"/>
      <c r="G44" s="45"/>
      <c r="H44" s="45"/>
      <c r="I44" s="46"/>
      <c r="J44" s="39"/>
      <c r="K44" s="26" t="s">
        <v>68</v>
      </c>
      <c r="L44" s="16">
        <v>396</v>
      </c>
      <c r="M44" s="16" t="s">
        <v>74</v>
      </c>
      <c r="N44" s="6">
        <v>1</v>
      </c>
      <c r="O44" s="6">
        <v>11</v>
      </c>
      <c r="P44" s="6">
        <v>3401000000</v>
      </c>
      <c r="Q44" s="25" t="s">
        <v>59</v>
      </c>
      <c r="R44" s="33">
        <v>150000</v>
      </c>
      <c r="S44" s="41" t="s">
        <v>2</v>
      </c>
      <c r="T44" s="41" t="s">
        <v>83</v>
      </c>
      <c r="U44" s="30" t="s">
        <v>56</v>
      </c>
      <c r="V44" s="5" t="s">
        <v>57</v>
      </c>
    </row>
    <row r="45" spans="1:22" ht="93.75" customHeight="1">
      <c r="A45" s="7">
        <v>22</v>
      </c>
      <c r="B45" s="7">
        <v>92.3</v>
      </c>
      <c r="C45" s="7">
        <v>9200000</v>
      </c>
      <c r="D45" s="42" t="s">
        <v>88</v>
      </c>
      <c r="E45" s="43"/>
      <c r="F45" s="43"/>
      <c r="G45" s="43"/>
      <c r="H45" s="43"/>
      <c r="I45" s="44"/>
      <c r="J45" s="39"/>
      <c r="K45" s="26" t="s">
        <v>69</v>
      </c>
      <c r="L45" s="16">
        <v>362</v>
      </c>
      <c r="M45" s="16" t="s">
        <v>76</v>
      </c>
      <c r="N45" s="6"/>
      <c r="O45" s="6">
        <v>2</v>
      </c>
      <c r="P45" s="6">
        <v>3401000000</v>
      </c>
      <c r="Q45" s="25" t="s">
        <v>59</v>
      </c>
      <c r="R45" s="33">
        <v>196600</v>
      </c>
      <c r="S45" s="41" t="s">
        <v>2</v>
      </c>
      <c r="T45" s="41" t="s">
        <v>2</v>
      </c>
      <c r="U45" s="31" t="s">
        <v>55</v>
      </c>
      <c r="V45" s="5" t="s">
        <v>57</v>
      </c>
    </row>
    <row r="46" spans="1:22" ht="97.5" customHeight="1">
      <c r="A46" s="7">
        <v>23</v>
      </c>
      <c r="B46" s="7">
        <v>92.3</v>
      </c>
      <c r="C46" s="7">
        <v>9200000</v>
      </c>
      <c r="D46" s="42" t="s">
        <v>89</v>
      </c>
      <c r="E46" s="45"/>
      <c r="F46" s="45"/>
      <c r="G46" s="45"/>
      <c r="H46" s="45"/>
      <c r="I46" s="46"/>
      <c r="J46" s="39"/>
      <c r="K46" s="26" t="s">
        <v>69</v>
      </c>
      <c r="L46" s="16">
        <v>362</v>
      </c>
      <c r="M46" s="16" t="s">
        <v>76</v>
      </c>
      <c r="N46" s="6"/>
      <c r="O46" s="6">
        <v>1</v>
      </c>
      <c r="P46" s="6">
        <v>3401000000</v>
      </c>
      <c r="Q46" s="25" t="s">
        <v>59</v>
      </c>
      <c r="R46" s="33">
        <v>100000</v>
      </c>
      <c r="S46" s="41" t="s">
        <v>2</v>
      </c>
      <c r="T46" s="41" t="s">
        <v>90</v>
      </c>
      <c r="U46" s="31" t="s">
        <v>55</v>
      </c>
      <c r="V46" s="5" t="s">
        <v>57</v>
      </c>
    </row>
    <row r="47" spans="1:22" ht="18.75">
      <c r="A47" s="4"/>
      <c r="B47" s="4"/>
      <c r="C47" s="4"/>
      <c r="D47" s="66" t="s">
        <v>9</v>
      </c>
      <c r="E47" s="66"/>
      <c r="F47" s="66"/>
      <c r="G47" s="66"/>
      <c r="H47" s="66"/>
      <c r="I47" s="66"/>
      <c r="J47" s="66"/>
      <c r="K47" s="4"/>
      <c r="L47" s="4"/>
      <c r="M47" s="4"/>
      <c r="N47" s="4"/>
      <c r="O47" s="6"/>
      <c r="P47" s="4"/>
      <c r="Q47" s="4"/>
      <c r="R47" s="36">
        <f>SUM(R24:R46)</f>
        <v>5390138</v>
      </c>
      <c r="S47" s="22"/>
      <c r="T47" s="4"/>
      <c r="U47" s="32"/>
      <c r="V47" s="6"/>
    </row>
    <row r="48" spans="1:22" ht="99.75" customHeight="1">
      <c r="A48" s="67" t="s">
        <v>80</v>
      </c>
      <c r="B48" s="67"/>
      <c r="C48" s="67"/>
      <c r="D48" s="67"/>
      <c r="E48" s="67"/>
      <c r="F48" s="1"/>
      <c r="G48" s="1"/>
      <c r="H48" s="1"/>
      <c r="I48" s="68"/>
      <c r="J48" s="68"/>
      <c r="K48" s="68"/>
      <c r="L48" s="1"/>
      <c r="M48" s="1"/>
      <c r="N48" s="1"/>
      <c r="O48" s="1"/>
      <c r="V48" s="13"/>
    </row>
    <row r="49" spans="1:21" ht="69.75" customHeight="1">
      <c r="A49" s="64" t="s">
        <v>60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21" ht="1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21" ht="1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ht="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1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</sheetData>
  <mergeCells count="56">
    <mergeCell ref="A49:U52"/>
    <mergeCell ref="D33:J33"/>
    <mergeCell ref="D37:J37"/>
    <mergeCell ref="D35:J35"/>
    <mergeCell ref="D38:J38"/>
    <mergeCell ref="D39:J39"/>
    <mergeCell ref="D36:J36"/>
    <mergeCell ref="D47:J47"/>
    <mergeCell ref="A48:E48"/>
    <mergeCell ref="I48:K48"/>
    <mergeCell ref="D40:I40"/>
    <mergeCell ref="D23:J23"/>
    <mergeCell ref="D24:J24"/>
    <mergeCell ref="D25:J25"/>
    <mergeCell ref="L21:M21"/>
    <mergeCell ref="D21:J22"/>
    <mergeCell ref="K21:K22"/>
    <mergeCell ref="D30:J30"/>
    <mergeCell ref="D32:J32"/>
    <mergeCell ref="D26:J26"/>
    <mergeCell ref="D27:J27"/>
    <mergeCell ref="D28:J28"/>
    <mergeCell ref="D29:J29"/>
    <mergeCell ref="H9:K9"/>
    <mergeCell ref="A11:C11"/>
    <mergeCell ref="A12:C12"/>
    <mergeCell ref="A13:C13"/>
    <mergeCell ref="D11:K11"/>
    <mergeCell ref="A14:C14"/>
    <mergeCell ref="A16:C16"/>
    <mergeCell ref="A17:C17"/>
    <mergeCell ref="D12:K12"/>
    <mergeCell ref="D13:K13"/>
    <mergeCell ref="D14:K14"/>
    <mergeCell ref="D15:K15"/>
    <mergeCell ref="D16:K16"/>
    <mergeCell ref="D17:K17"/>
    <mergeCell ref="A15:C15"/>
    <mergeCell ref="A20:A22"/>
    <mergeCell ref="B20:B22"/>
    <mergeCell ref="C20:C22"/>
    <mergeCell ref="U20:U22"/>
    <mergeCell ref="V20:V21"/>
    <mergeCell ref="D20:T20"/>
    <mergeCell ref="S21:T21"/>
    <mergeCell ref="R21:R22"/>
    <mergeCell ref="P21:Q21"/>
    <mergeCell ref="O21:O22"/>
    <mergeCell ref="D45:I45"/>
    <mergeCell ref="D46:I46"/>
    <mergeCell ref="D31:I31"/>
    <mergeCell ref="D44:I44"/>
    <mergeCell ref="D41:J41"/>
    <mergeCell ref="D42:J42"/>
    <mergeCell ref="D43:J43"/>
    <mergeCell ref="D34:J34"/>
  </mergeCells>
  <hyperlinks>
    <hyperlink ref="D14" r:id="rId1"/>
  </hyperlinks>
  <pageMargins left="0.70866141732283472" right="0.70866141732283472" top="0" bottom="0" header="0.31496062992125984" footer="0.31496062992125984"/>
  <pageSetup paperSize="9" scale="6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2013-04-14T13:12:53Z</cp:lastPrinted>
  <dcterms:created xsi:type="dcterms:W3CDTF">2012-03-30T09:48:25Z</dcterms:created>
  <dcterms:modified xsi:type="dcterms:W3CDTF">2013-04-15T07:01:50Z</dcterms:modified>
</cp:coreProperties>
</file>